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<sst xmlns="http://schemas.openxmlformats.org/spreadsheetml/2006/main" count="16" uniqueCount="15">
  <si>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吴忠市2024年6月份高龄老年人基本生活津贴发放统计表</t>
  </si>
  <si>
    <t>序号</t>
  </si>
  <si>
    <t>县（市、区）</t>
  </si>
  <si>
    <t>6月份</t>
  </si>
  <si>
    <t>高龄老人津贴</t>
  </si>
  <si>
    <t>高龄低收入老人津贴</t>
  </si>
  <si>
    <t>发放人次</t>
  </si>
  <si>
    <t>发放金额（元）</t>
  </si>
  <si>
    <t>发放人数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</si>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</sst>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xSplit="2" topLeftCell="C1" activePane="topRight" state="frozen"/>
      <selection/>
      <selection pane="topRight" activeCell="E8" sqref="E8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1:6">
      <c r="A1" s="7" t="s">
        <v>0</v>
      </c>
      <c r="B1" s="7"/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8" t="s">
        <v>3</v>
      </c>
      <c r="D2" s="9"/>
      <c r="E2" s="9"/>
      <c r="F2" s="9"/>
    </row>
    <row r="3" s="2" customFormat="1" ht="24" customHeight="1" spans="1:6">
      <c r="A3" s="8"/>
      <c r="B3" s="8"/>
      <c r="C3" s="10" t="s">
        <v>4</v>
      </c>
      <c r="D3" s="10"/>
      <c r="E3" s="10" t="s">
        <v>5</v>
      </c>
      <c r="F3" s="10"/>
    </row>
    <row r="4" s="3" customFormat="1" ht="36" customHeight="1" spans="1:6">
      <c r="A4" s="8"/>
      <c r="B4" s="8"/>
      <c r="C4" s="10" t="s">
        <v>6</v>
      </c>
      <c r="D4" s="10" t="s">
        <v>7</v>
      </c>
      <c r="E4" s="10" t="s">
        <v>8</v>
      </c>
      <c r="F4" s="10" t="s">
        <v>7</v>
      </c>
    </row>
    <row r="5" s="4" customFormat="1" ht="40" customHeight="1" spans="1:6">
      <c r="A5" s="11">
        <v>1</v>
      </c>
      <c r="B5" s="12" t="s">
        <v>9</v>
      </c>
      <c r="C5" s="13">
        <v>947</v>
      </c>
      <c r="D5" s="13">
        <v>105800</v>
      </c>
      <c r="E5" s="13">
        <v>1807</v>
      </c>
      <c r="F5" s="13">
        <v>840170</v>
      </c>
    </row>
    <row r="6" s="5" customFormat="1" ht="40" customHeight="1" spans="1:6">
      <c r="A6" s="11">
        <v>2</v>
      </c>
      <c r="B6" s="14" t="s">
        <v>10</v>
      </c>
      <c r="C6" s="15">
        <v>597</v>
      </c>
      <c r="D6" s="15">
        <v>61400</v>
      </c>
      <c r="E6" s="15">
        <v>1162</v>
      </c>
      <c r="F6" s="15">
        <v>556130</v>
      </c>
    </row>
    <row r="7" s="4" customFormat="1" ht="40" customHeight="1" spans="1:6">
      <c r="A7" s="11">
        <v>3</v>
      </c>
      <c r="B7" s="14" t="s">
        <v>11</v>
      </c>
      <c r="C7" s="15">
        <v>825</v>
      </c>
      <c r="D7" s="15">
        <v>86100</v>
      </c>
      <c r="E7" s="15">
        <v>1742</v>
      </c>
      <c r="F7" s="15">
        <v>501870</v>
      </c>
    </row>
    <row r="8" s="4" customFormat="1" ht="40" customHeight="1" spans="1:6">
      <c r="A8" s="11">
        <v>4</v>
      </c>
      <c r="B8" s="14" t="s">
        <v>12</v>
      </c>
      <c r="C8" s="16">
        <v>2382</v>
      </c>
      <c r="D8" s="16">
        <v>245500</v>
      </c>
      <c r="E8" s="16">
        <v>1209</v>
      </c>
      <c r="F8" s="16">
        <v>407550</v>
      </c>
    </row>
    <row r="9" s="4" customFormat="1" ht="40" customHeight="1" spans="1:6">
      <c r="A9" s="11">
        <v>5</v>
      </c>
      <c r="B9" s="14" t="s">
        <v>13</v>
      </c>
      <c r="C9" s="15">
        <v>1177</v>
      </c>
      <c r="D9" s="15">
        <v>122200</v>
      </c>
      <c r="E9" s="15">
        <v>2000</v>
      </c>
      <c r="F9" s="15">
        <v>596410</v>
      </c>
    </row>
    <row r="10" s="4" customFormat="1" ht="40" customHeight="1" spans="1:6">
      <c r="A10" s="17" t="s">
        <v>14</v>
      </c>
      <c r="B10" s="18"/>
      <c r="C10" s="19">
        <f>SUM(C5:C9)</f>
        <v>5928</v>
      </c>
      <c r="D10" s="19">
        <f>SUM(D5:D9)</f>
        <v>621000</v>
      </c>
      <c r="E10" s="19">
        <f>SUM(E5:E9)</f>
        <v>7920</v>
      </c>
      <c r="F10" s="19">
        <f>SUM(F5:F9)</f>
        <v>2902130</v>
      </c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9</cp:revision>
  <dcterms:created xsi:type="dcterms:W3CDTF">2023-04-12T02:24:00Z</dcterms:created>
  <dcterms:modified xsi:type="dcterms:W3CDTF">2024-07-08T09:40:20Z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