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10月份" sheetId="3" r:id="rId1"/>
  </sheets>
  <calcPr calcId="144525"/>
</workbook>
</file>

<file path=xl/sharedStrings.xml><?xml version="1.0" encoding="utf-8"?>
<sst xmlns="http://schemas.openxmlformats.org/spreadsheetml/2006/main" count="29" uniqueCount="17">
  <si>
    <t>吴忠市2023年11月份城乡低保和特困人员救助一览表</t>
  </si>
  <si>
    <t>县区</t>
  </si>
  <si>
    <t>城市低保</t>
  </si>
  <si>
    <t>农村低保</t>
  </si>
  <si>
    <t>特困供养</t>
  </si>
  <si>
    <t>总户数</t>
  </si>
  <si>
    <t>总人数</t>
  </si>
  <si>
    <t>救助金额</t>
  </si>
  <si>
    <t>户</t>
  </si>
  <si>
    <t>人</t>
  </si>
  <si>
    <t>元</t>
  </si>
  <si>
    <t>利通区</t>
  </si>
  <si>
    <t>红寺堡区</t>
  </si>
  <si>
    <t>盐池县</t>
  </si>
  <si>
    <t>同心县</t>
  </si>
  <si>
    <t>青铜峡市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</si>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</sst>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F4" sqref="F4"/>
    </sheetView>
  </sheetViews>
  <sheetFormatPr defaultColWidth="9" defaultRowHeight="13.5"/>
  <cols>
    <col min="1" max="1" width="11.125" customWidth="1"/>
    <col min="2" max="2" width="9.75" customWidth="1"/>
    <col min="3" max="3" width="10.625" customWidth="1"/>
    <col min="4" max="4" width="13.5" customWidth="1"/>
    <col min="5" max="5" width="11.5" customWidth="1"/>
    <col min="6" max="6" width="11.75" customWidth="1"/>
    <col min="7" max="7" width="12.25" customWidth="1"/>
    <col min="8" max="8" width="9.875" customWidth="1"/>
    <col min="9" max="9" width="9.125" customWidth="1"/>
    <col min="10" max="10" width="11" customWidth="1"/>
  </cols>
  <sheetData>
    <row r="1" ht="6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9" customHeight="1" spans="1:10">
      <c r="A2" s="2" t="s">
        <v>1</v>
      </c>
      <c r="B2" s="2" t="s">
        <v>2</v>
      </c>
      <c r="C2" s="2"/>
      <c r="D2" s="2"/>
      <c r="E2" s="2" t="s">
        <v>3</v>
      </c>
      <c r="F2" s="2"/>
      <c r="G2" s="2"/>
      <c r="H2" s="2" t="s">
        <v>4</v>
      </c>
      <c r="I2" s="2"/>
      <c r="J2" s="2"/>
    </row>
    <row r="3" ht="39" customHeight="1" spans="1:10">
      <c r="A3" s="2"/>
      <c r="B3" s="3" t="s">
        <v>5</v>
      </c>
      <c r="C3" s="3" t="s">
        <v>6</v>
      </c>
      <c r="D3" s="3" t="s">
        <v>7</v>
      </c>
      <c r="E3" s="3" t="s">
        <v>5</v>
      </c>
      <c r="F3" s="3" t="s">
        <v>6</v>
      </c>
      <c r="G3" s="3" t="s">
        <v>7</v>
      </c>
      <c r="H3" s="3" t="s">
        <v>5</v>
      </c>
      <c r="I3" s="3" t="s">
        <v>6</v>
      </c>
      <c r="J3" s="3" t="s">
        <v>7</v>
      </c>
    </row>
    <row r="4" ht="35" customHeight="1" spans="1:10">
      <c r="A4" s="2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3" t="s">
        <v>10</v>
      </c>
    </row>
    <row r="5" ht="35" customHeight="1" spans="1:10">
      <c r="A5" s="4" t="s">
        <v>11</v>
      </c>
      <c r="B5" s="4">
        <v>3217</v>
      </c>
      <c r="C5" s="4">
        <v>4987</v>
      </c>
      <c r="D5" s="4">
        <v>2524350</v>
      </c>
      <c r="E5" s="4">
        <v>6306</v>
      </c>
      <c r="F5" s="4">
        <v>9255</v>
      </c>
      <c r="G5" s="4">
        <v>3335880</v>
      </c>
      <c r="H5" s="4">
        <v>264</v>
      </c>
      <c r="I5" s="4">
        <v>281</v>
      </c>
      <c r="J5" s="4">
        <v>221686</v>
      </c>
    </row>
    <row r="6" ht="35" customHeight="1" spans="1:10">
      <c r="A6" s="4" t="s">
        <v>12</v>
      </c>
      <c r="B6" s="4">
        <v>691</v>
      </c>
      <c r="C6" s="4">
        <v>1134</v>
      </c>
      <c r="D6" s="4">
        <v>538890</v>
      </c>
      <c r="E6" s="4">
        <v>12777</v>
      </c>
      <c r="F6" s="4">
        <v>19362</v>
      </c>
      <c r="G6" s="4">
        <v>6422520</v>
      </c>
      <c r="H6" s="4">
        <v>303</v>
      </c>
      <c r="I6" s="4">
        <v>314</v>
      </c>
      <c r="J6" s="4">
        <v>289610</v>
      </c>
    </row>
    <row r="7" ht="35" customHeight="1" spans="1:10">
      <c r="A7" s="4" t="s">
        <v>13</v>
      </c>
      <c r="B7" s="4">
        <v>1150</v>
      </c>
      <c r="C7" s="4">
        <v>1844</v>
      </c>
      <c r="D7" s="4">
        <v>978168</v>
      </c>
      <c r="E7" s="4">
        <v>5795</v>
      </c>
      <c r="F7" s="4">
        <v>8926</v>
      </c>
      <c r="G7" s="4">
        <v>3395819</v>
      </c>
      <c r="H7" s="4">
        <v>304</v>
      </c>
      <c r="I7" s="4">
        <v>304</v>
      </c>
      <c r="J7" s="4">
        <v>303890</v>
      </c>
    </row>
    <row r="8" ht="35" customHeight="1" spans="1:10">
      <c r="A8" s="4" t="s">
        <v>14</v>
      </c>
      <c r="B8" s="4">
        <v>1794</v>
      </c>
      <c r="C8" s="4">
        <v>3347</v>
      </c>
      <c r="D8" s="4">
        <v>1606640</v>
      </c>
      <c r="E8" s="4">
        <v>31864</v>
      </c>
      <c r="F8" s="4">
        <v>47769</v>
      </c>
      <c r="G8" s="4">
        <v>16219210</v>
      </c>
      <c r="H8" s="4">
        <v>468</v>
      </c>
      <c r="I8" s="4">
        <v>499</v>
      </c>
      <c r="J8" s="4">
        <v>335660</v>
      </c>
    </row>
    <row r="9" ht="35" customHeight="1" spans="1:10">
      <c r="A9" s="4" t="s">
        <v>15</v>
      </c>
      <c r="B9" s="4">
        <v>1781</v>
      </c>
      <c r="C9" s="4">
        <v>2687</v>
      </c>
      <c r="D9" s="4">
        <v>1312014</v>
      </c>
      <c r="E9" s="4">
        <v>12573</v>
      </c>
      <c r="F9" s="4">
        <v>16128</v>
      </c>
      <c r="G9" s="4">
        <v>5223625</v>
      </c>
      <c r="H9" s="4">
        <v>426</v>
      </c>
      <c r="I9" s="4">
        <v>426</v>
      </c>
      <c r="J9" s="4">
        <v>376980</v>
      </c>
    </row>
    <row r="10" ht="35" customHeight="1" spans="1:10">
      <c r="A10" s="4" t="s">
        <v>16</v>
      </c>
      <c r="B10" s="4">
        <f>SUM(B5:B9)</f>
        <v>8633</v>
      </c>
      <c r="C10" s="4">
        <f>SUM(C5:C9)</f>
        <v>13999</v>
      </c>
      <c r="D10" s="4">
        <f>SUM(D5:D9)</f>
        <v>6960062</v>
      </c>
      <c r="E10" s="4">
        <f t="shared" ref="E10:J10" si="0">SUM(E5:E9)</f>
        <v>69315</v>
      </c>
      <c r="F10" s="4">
        <f t="shared" si="0"/>
        <v>101440</v>
      </c>
      <c r="G10" s="4">
        <f t="shared" si="0"/>
        <v>34597054</v>
      </c>
      <c r="H10" s="4">
        <f t="shared" si="0"/>
        <v>1765</v>
      </c>
      <c r="I10" s="4">
        <f t="shared" si="0"/>
        <v>1824</v>
      </c>
      <c r="J10" s="4">
        <f t="shared" si="0"/>
        <v>1527826</v>
      </c>
    </row>
    <row r="11" ht="18.75" spans="1:10">
      <c r="A11" s="5"/>
      <c r="B11" s="5"/>
      <c r="C11" s="5"/>
      <c r="D11" s="5"/>
      <c r="E11" s="5"/>
      <c r="F11" s="5"/>
      <c r="G11" s="5"/>
      <c r="H11" s="5"/>
      <c r="I11" s="5"/>
      <c r="J11" s="5"/>
    </row>
  </sheetData>
  <mergeCells count="5">
    <mergeCell ref="A1:J1"/>
    <mergeCell ref="B2:D2"/>
    <mergeCell ref="E2:G2"/>
    <mergeCell ref="H2:J2"/>
    <mergeCell ref="A2:A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Sulong</dc:creator>
  <cp:lastModifiedBy>Administrator</cp:lastModifiedBy>
  <dcterms:created xsi:type="dcterms:W3CDTF">2023-10-07T08:29:00Z</dcterms:created>
  <dcterms:modified xsi:type="dcterms:W3CDTF">2023-11-09T03:55:42Z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0CB9525EA6474CDE9CC7803E13071F2B_13</vt:lpwstr>
  </property>
  <property fmtid="{D5CDD505-2E9C-101B-9397-08002B2CF9AE}" pid="3" name="KSOProductBuildVer">
    <vt:lpwstr>2052-12.1.0.15712</vt:lpwstr>
  </property>
</Properties>
</file>