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0月份" sheetId="3" r:id="rId1"/>
  </sheets>
  <calcPr calcId="144525"/>
</workbook>
</file>

<file path=xl/sharedStrings.xml><?xml version="1.0" encoding="utf-8"?>
<sst xmlns="http://schemas.openxmlformats.org/spreadsheetml/2006/main" count="29" uniqueCount="17">
  <si>
    <t>吴忠市2023年10月份城乡低保和特困人员救助一览表</t>
  </si>
  <si>
    <t>县区</t>
  </si>
  <si>
    <t>城市低保</t>
  </si>
  <si>
    <t>农村低保</t>
  </si>
  <si>
    <t>特困供养</t>
  </si>
  <si>
    <t>总户数</t>
  </si>
  <si>
    <t>总人数</t>
  </si>
  <si>
    <t>救助金额</t>
  </si>
  <si>
    <t>户</t>
  </si>
  <si>
    <t>人</t>
  </si>
  <si>
    <t>元</t>
  </si>
  <si>
    <t>利通区</t>
  </si>
  <si>
    <t>红寺堡区</t>
  </si>
  <si>
    <t>盐池县</t>
  </si>
  <si>
    <t>同心县</t>
  </si>
  <si>
    <t>青铜峡市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</si>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</sst>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B10" sqref="B10"/>
    </sheetView>
  </sheetViews>
  <sheetFormatPr defaultColWidth="9" defaultRowHeight="13.5"/>
  <cols>
    <col min="1" max="1" width="13.5" customWidth="1"/>
    <col min="2" max="2" width="12.875" customWidth="1"/>
    <col min="3" max="3" width="12.25" customWidth="1"/>
    <col min="4" max="4" width="14" customWidth="1"/>
    <col min="5" max="5" width="12.375" customWidth="1"/>
    <col min="6" max="6" width="10.625" customWidth="1"/>
    <col min="7" max="7" width="13.75" customWidth="1"/>
    <col min="8" max="9" width="11.125" customWidth="1"/>
    <col min="10" max="10" width="12.625" customWidth="1"/>
  </cols>
  <sheetData>
    <row r="1" ht="5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1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 t="s">
        <v>4</v>
      </c>
      <c r="I2" s="2"/>
      <c r="J2" s="2"/>
      <c r="K2" s="5"/>
    </row>
    <row r="3" ht="39" customHeight="1" spans="1:11">
      <c r="A3" s="2"/>
      <c r="B3" s="3" t="s">
        <v>5</v>
      </c>
      <c r="C3" s="3" t="s">
        <v>6</v>
      </c>
      <c r="D3" s="3" t="s">
        <v>7</v>
      </c>
      <c r="E3" s="3" t="s">
        <v>5</v>
      </c>
      <c r="F3" s="3" t="s">
        <v>6</v>
      </c>
      <c r="G3" s="3" t="s">
        <v>7</v>
      </c>
      <c r="H3" s="3" t="s">
        <v>5</v>
      </c>
      <c r="I3" s="3" t="s">
        <v>6</v>
      </c>
      <c r="J3" s="3" t="s">
        <v>7</v>
      </c>
      <c r="K3" s="5"/>
    </row>
    <row r="4" ht="35" customHeight="1" spans="1:11">
      <c r="A4" s="2"/>
      <c r="B4" s="3" t="s">
        <v>8</v>
      </c>
      <c r="C4" s="3" t="s">
        <v>9</v>
      </c>
      <c r="D4" s="3" t="s">
        <v>10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9</v>
      </c>
      <c r="J4" s="3" t="s">
        <v>10</v>
      </c>
      <c r="K4" s="5"/>
    </row>
    <row r="5" ht="35" customHeight="1" spans="1:11">
      <c r="A5" s="4" t="s">
        <v>11</v>
      </c>
      <c r="B5" s="4">
        <v>3205</v>
      </c>
      <c r="C5" s="4">
        <v>4976</v>
      </c>
      <c r="D5" s="4">
        <v>2443480</v>
      </c>
      <c r="E5" s="4">
        <v>6295</v>
      </c>
      <c r="F5" s="4">
        <v>9209</v>
      </c>
      <c r="G5" s="4">
        <v>3111100</v>
      </c>
      <c r="H5" s="4">
        <v>263</v>
      </c>
      <c r="I5" s="4">
        <v>280</v>
      </c>
      <c r="J5" s="4">
        <v>220721</v>
      </c>
      <c r="K5" s="5"/>
    </row>
    <row r="6" ht="35" customHeight="1" spans="1:11">
      <c r="A6" s="4" t="s">
        <v>12</v>
      </c>
      <c r="B6" s="4">
        <v>689</v>
      </c>
      <c r="C6" s="4">
        <v>1130</v>
      </c>
      <c r="D6" s="4">
        <v>536630</v>
      </c>
      <c r="E6" s="4">
        <v>12742</v>
      </c>
      <c r="F6" s="4">
        <v>19322</v>
      </c>
      <c r="G6" s="4">
        <v>6406880</v>
      </c>
      <c r="H6" s="4">
        <v>304</v>
      </c>
      <c r="I6" s="4">
        <v>315</v>
      </c>
      <c r="J6" s="4">
        <v>291630</v>
      </c>
      <c r="K6" s="5"/>
    </row>
    <row r="7" ht="35" customHeight="1" spans="1:11">
      <c r="A7" s="4" t="s">
        <v>13</v>
      </c>
      <c r="B7" s="4">
        <v>1157</v>
      </c>
      <c r="C7" s="4">
        <v>1863</v>
      </c>
      <c r="D7" s="4">
        <v>988725</v>
      </c>
      <c r="E7" s="4">
        <v>5785</v>
      </c>
      <c r="F7" s="4">
        <v>8921</v>
      </c>
      <c r="G7" s="4">
        <v>3387583</v>
      </c>
      <c r="H7" s="4">
        <v>304</v>
      </c>
      <c r="I7" s="4">
        <v>304</v>
      </c>
      <c r="J7" s="4">
        <v>304110</v>
      </c>
      <c r="K7" s="5"/>
    </row>
    <row r="8" ht="35" customHeight="1" spans="1:11">
      <c r="A8" s="4" t="s">
        <v>14</v>
      </c>
      <c r="B8" s="4">
        <v>1792</v>
      </c>
      <c r="C8" s="4">
        <v>3369</v>
      </c>
      <c r="D8" s="4">
        <v>1613210</v>
      </c>
      <c r="E8" s="4">
        <v>31682</v>
      </c>
      <c r="F8" s="4">
        <v>47491</v>
      </c>
      <c r="G8" s="4">
        <v>16084260</v>
      </c>
      <c r="H8" s="4">
        <v>469</v>
      </c>
      <c r="I8" s="4">
        <v>500</v>
      </c>
      <c r="J8" s="4">
        <v>344590</v>
      </c>
      <c r="K8" s="5"/>
    </row>
    <row r="9" ht="35" customHeight="1" spans="1:11">
      <c r="A9" s="4" t="s">
        <v>15</v>
      </c>
      <c r="B9" s="4">
        <v>1780</v>
      </c>
      <c r="C9" s="4">
        <v>2685</v>
      </c>
      <c r="D9" s="4">
        <v>1312773</v>
      </c>
      <c r="E9" s="4">
        <v>12506</v>
      </c>
      <c r="F9" s="4">
        <v>15989</v>
      </c>
      <c r="G9" s="4">
        <v>5176165</v>
      </c>
      <c r="H9" s="4">
        <v>428</v>
      </c>
      <c r="I9" s="4">
        <v>428</v>
      </c>
      <c r="J9" s="4">
        <v>372868</v>
      </c>
      <c r="K9" s="5"/>
    </row>
    <row r="10" ht="35" customHeight="1" spans="1:11">
      <c r="A10" s="4" t="s">
        <v>16</v>
      </c>
      <c r="B10" s="4">
        <f t="shared" ref="B10:J10" si="0">SUM(B5:B9)</f>
        <v>8623</v>
      </c>
      <c r="C10" s="4">
        <f t="shared" si="0"/>
        <v>14023</v>
      </c>
      <c r="D10" s="4">
        <f t="shared" si="0"/>
        <v>6894818</v>
      </c>
      <c r="E10" s="4">
        <f t="shared" si="0"/>
        <v>69010</v>
      </c>
      <c r="F10" s="4">
        <f t="shared" si="0"/>
        <v>100932</v>
      </c>
      <c r="G10" s="4">
        <f t="shared" si="0"/>
        <v>34165988</v>
      </c>
      <c r="H10" s="4">
        <f t="shared" si="0"/>
        <v>1768</v>
      </c>
      <c r="I10" s="4">
        <f t="shared" si="0"/>
        <v>1827</v>
      </c>
      <c r="J10" s="4">
        <f t="shared" si="0"/>
        <v>1533919</v>
      </c>
      <c r="K10" s="5"/>
    </row>
    <row r="11" ht="18.75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18.75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18.75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5">
    <mergeCell ref="A1:J1"/>
    <mergeCell ref="B2:D2"/>
    <mergeCell ref="E2:G2"/>
    <mergeCell ref="H2:J2"/>
    <mergeCell ref="A2:A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Administrator</cp:lastModifiedBy>
  <dcterms:created xsi:type="dcterms:W3CDTF">2023-10-07T08:29:00Z</dcterms:created>
  <dcterms:modified xsi:type="dcterms:W3CDTF">2023-10-16T08:28:38Z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0CB9525EA6474CDE9CC7803E13071F2B_13</vt:lpwstr>
  </property>
  <property fmtid="{D5CDD505-2E9C-101B-9397-08002B2CF9AE}" pid="3" name="KSOProductBuildVer">
    <vt:lpwstr>2052-12.1.0.15712</vt:lpwstr>
  </property>
</Properties>
</file>