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月份" sheetId="2" r:id="rId1"/>
  </sheets>
  <calcPr calcId="144525"/>
</workbook>
</file>

<file path=xl/sharedStrings.xml><?xml version="1.0" encoding="utf-8"?>
<sst xmlns="http://schemas.openxmlformats.org/spreadsheetml/2006/main" count="29" uniqueCount="17">
  <si>
    <t>吴忠市2023年9月份城乡低保和特困人员救助一览表</t>
  </si>
  <si>
    <t>县区</t>
  </si>
  <si>
    <t>城市低保</t>
  </si>
  <si>
    <t>农村低保</t>
  </si>
  <si>
    <t>特困供养</t>
  </si>
  <si>
    <t>总户数</t>
  </si>
  <si>
    <t>总人数</t>
  </si>
  <si>
    <t>救助金额</t>
  </si>
  <si>
    <t>户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</si>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</sst>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J1"/>
    </sheetView>
  </sheetViews>
  <sheetFormatPr defaultColWidth="9" defaultRowHeight="13.5"/>
  <cols>
    <col min="1" max="1" width="15.375" customWidth="1"/>
    <col min="2" max="2" width="12.625" customWidth="1"/>
    <col min="3" max="3" width="11.125" customWidth="1"/>
    <col min="4" max="4" width="13.5" customWidth="1"/>
    <col min="5" max="6" width="12.25" customWidth="1"/>
    <col min="7" max="7" width="13.25" customWidth="1"/>
    <col min="8" max="8" width="11.375" customWidth="1"/>
    <col min="9" max="9" width="10" customWidth="1"/>
    <col min="10" max="10" width="13.37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 t="s">
        <v>4</v>
      </c>
      <c r="I2" s="2"/>
      <c r="J2" s="2"/>
    </row>
    <row r="3" ht="39" customHeight="1" spans="1:10">
      <c r="A3" s="2"/>
      <c r="B3" s="3" t="s">
        <v>5</v>
      </c>
      <c r="C3" s="3" t="s">
        <v>6</v>
      </c>
      <c r="D3" s="3" t="s">
        <v>7</v>
      </c>
      <c r="E3" s="3" t="s">
        <v>5</v>
      </c>
      <c r="F3" s="3" t="s">
        <v>6</v>
      </c>
      <c r="G3" s="3" t="s">
        <v>7</v>
      </c>
      <c r="H3" s="3" t="s">
        <v>5</v>
      </c>
      <c r="I3" s="3" t="s">
        <v>6</v>
      </c>
      <c r="J3" s="3" t="s">
        <v>7</v>
      </c>
    </row>
    <row r="4" ht="36" customHeight="1" spans="1:10">
      <c r="A4" s="2"/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</row>
    <row r="5" ht="35" customHeight="1" spans="1:10">
      <c r="A5" s="4" t="s">
        <v>11</v>
      </c>
      <c r="B5" s="4">
        <v>3203</v>
      </c>
      <c r="C5" s="4">
        <v>4954</v>
      </c>
      <c r="D5" s="4">
        <v>2320720</v>
      </c>
      <c r="E5" s="4">
        <v>6260</v>
      </c>
      <c r="F5" s="4">
        <v>9064</v>
      </c>
      <c r="G5" s="4">
        <v>3012360</v>
      </c>
      <c r="H5" s="4">
        <v>264</v>
      </c>
      <c r="I5" s="4">
        <v>280</v>
      </c>
      <c r="J5" s="4">
        <v>220971</v>
      </c>
    </row>
    <row r="6" ht="35" customHeight="1" spans="1:10">
      <c r="A6" s="4" t="s">
        <v>12</v>
      </c>
      <c r="B6" s="4">
        <v>673</v>
      </c>
      <c r="C6" s="4">
        <v>1109</v>
      </c>
      <c r="D6" s="4">
        <v>527030</v>
      </c>
      <c r="E6" s="4">
        <v>12669</v>
      </c>
      <c r="F6" s="4">
        <v>19244</v>
      </c>
      <c r="G6" s="4">
        <v>6338650</v>
      </c>
      <c r="H6" s="4">
        <v>300</v>
      </c>
      <c r="I6" s="4">
        <v>312</v>
      </c>
      <c r="J6" s="4">
        <v>289830</v>
      </c>
    </row>
    <row r="7" ht="35" customHeight="1" spans="1:10">
      <c r="A7" s="4" t="s">
        <v>13</v>
      </c>
      <c r="B7" s="4">
        <v>1153</v>
      </c>
      <c r="C7" s="4">
        <v>1866</v>
      </c>
      <c r="D7" s="4">
        <v>990453</v>
      </c>
      <c r="E7" s="4">
        <v>5749</v>
      </c>
      <c r="F7" s="4">
        <v>8884</v>
      </c>
      <c r="G7" s="4">
        <v>3369954</v>
      </c>
      <c r="H7" s="4">
        <v>307</v>
      </c>
      <c r="I7" s="4">
        <v>307</v>
      </c>
      <c r="J7" s="4">
        <v>309843</v>
      </c>
    </row>
    <row r="8" ht="35" customHeight="1" spans="1:10">
      <c r="A8" s="4" t="s">
        <v>14</v>
      </c>
      <c r="B8" s="4">
        <v>1798</v>
      </c>
      <c r="C8" s="4">
        <v>3392</v>
      </c>
      <c r="D8" s="4">
        <v>1616260</v>
      </c>
      <c r="E8" s="4">
        <v>31597</v>
      </c>
      <c r="F8" s="4">
        <v>47335</v>
      </c>
      <c r="G8" s="4">
        <v>15939690</v>
      </c>
      <c r="H8" s="4">
        <v>475</v>
      </c>
      <c r="I8" s="4">
        <v>503</v>
      </c>
      <c r="J8" s="4">
        <v>349820</v>
      </c>
    </row>
    <row r="9" ht="35" customHeight="1" spans="1:10">
      <c r="A9" s="4" t="s">
        <v>15</v>
      </c>
      <c r="B9" s="4">
        <v>1761</v>
      </c>
      <c r="C9" s="4">
        <v>2668</v>
      </c>
      <c r="D9" s="4">
        <v>1303852</v>
      </c>
      <c r="E9" s="4">
        <v>12537</v>
      </c>
      <c r="F9" s="4">
        <v>16070</v>
      </c>
      <c r="G9" s="4">
        <v>5200605</v>
      </c>
      <c r="H9" s="4">
        <v>431</v>
      </c>
      <c r="I9" s="4">
        <v>431</v>
      </c>
      <c r="J9" s="4">
        <v>376429</v>
      </c>
    </row>
    <row r="10" ht="35" customHeight="1" spans="1:10">
      <c r="A10" s="4" t="s">
        <v>16</v>
      </c>
      <c r="B10" s="4">
        <f t="shared" ref="B10:J10" si="0">SUM(B5:B9)</f>
        <v>8588</v>
      </c>
      <c r="C10" s="4">
        <f t="shared" si="0"/>
        <v>13989</v>
      </c>
      <c r="D10" s="4">
        <f t="shared" si="0"/>
        <v>6758315</v>
      </c>
      <c r="E10" s="4">
        <f t="shared" si="0"/>
        <v>68812</v>
      </c>
      <c r="F10" s="4">
        <f t="shared" si="0"/>
        <v>100597</v>
      </c>
      <c r="G10" s="4">
        <f t="shared" si="0"/>
        <v>33861259</v>
      </c>
      <c r="H10" s="4">
        <f t="shared" si="0"/>
        <v>1777</v>
      </c>
      <c r="I10" s="4">
        <f t="shared" si="0"/>
        <v>1833</v>
      </c>
      <c r="J10" s="4">
        <f t="shared" si="0"/>
        <v>1546893</v>
      </c>
    </row>
  </sheetData>
  <mergeCells count="5">
    <mergeCell ref="A1:J1"/>
    <mergeCell ref="B2:D2"/>
    <mergeCell ref="E2:G2"/>
    <mergeCell ref="H2:J2"/>
    <mergeCell ref="A2:A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2023-10-16T08:27:56Z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B166BA16CAA046F8BFB114A4D181D41C_13</vt:lpwstr>
  </property>
  <property fmtid="{D5CDD505-2E9C-101B-9397-08002B2CF9AE}" pid="3" name="KSOProductBuildVer">
    <vt:lpwstr>2052-12.1.0.15712</vt:lpwstr>
  </property>
</Properties>
</file>